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Bilan (en liste avant répart.)" sheetId="1" r:id="rId1"/>
    <sheet name="PlanComptable.com" sheetId="2" r:id="rId2"/>
    <sheet name="Français-Anglais" sheetId="3" r:id="rId3"/>
  </sheets>
  <definedNames>
    <definedName name="_xlnm.Print_Area" localSheetId="0">'Bilan (en liste avant répart.)'!$A$1:$J$128</definedName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<sst xmlns="http://schemas.openxmlformats.org/spreadsheetml/2006/main" count="173" uniqueCount="151">
  <si>
    <t>(a)</t>
  </si>
  <si>
    <t>(b)</t>
  </si>
  <si>
    <t>(c)</t>
  </si>
  <si>
    <t>(d)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</si>
  <si>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</si>
  <si>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</si>
  <si>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</si>
  <si>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</si>
  <si>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</si>
  <si>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</si>
  <si>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</si>
  <si>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</si>
  <si>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</si>
  <si>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</si>
  <si>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</si>
  <si>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</si>
  <si>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Système de base</t>
  </si>
  <si>
    <t>Exercice N</t>
  </si>
  <si>
    <t>Exercice N-1</t>
  </si>
  <si>
    <t xml:space="preserve">Brut </t>
  </si>
  <si>
    <t>Amortissements et dépréciations 
(à déduire)</t>
  </si>
  <si>
    <t>Net</t>
  </si>
  <si>
    <t>Capital souscrit - non appelé</t>
  </si>
  <si>
    <t>ACTIF IMMOBILISE (b)</t>
  </si>
  <si>
    <t>Immobilisations incorporelles:</t>
  </si>
  <si>
    <t>Frais d'établissement</t>
  </si>
  <si>
    <t>Frais de recherche et de développement</t>
  </si>
  <si>
    <t>Concessions, brevets, licences, marques, procédés, logiciels, droits et valeurs similaires</t>
  </si>
  <si>
    <t>Fonds commercial (1)</t>
  </si>
  <si>
    <t>Autres</t>
  </si>
  <si>
    <t>Immobilisations incorporelles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</si>
  <si>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</si>
  <si>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</si>
  <si>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</si>
  <si>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</si>
  <si>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</si>
  <si>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corporelles en cours</t>
  </si>
  <si>
    <t>Immobilisations financières (2):</t>
  </si>
  <si>
    <t>Participations (c)</t>
  </si>
  <si>
    <t>Créances rattachées à des participations</t>
  </si>
  <si>
    <t>Titres immobilisés de l'activité de portefeuille</t>
  </si>
  <si>
    <t>Autres titres immobilisés</t>
  </si>
  <si>
    <t>Prêts</t>
  </si>
  <si>
    <t>Total I</t>
  </si>
  <si>
    <t>ACTIF CIRCULANT</t>
  </si>
  <si>
    <t>Stocks et en-cours (b):</t>
  </si>
  <si>
    <t>Matières premières et autres approvisionnements</t>
  </si>
  <si>
    <t>En cours de production [biens et services] (d)</t>
  </si>
  <si>
    <t>Produits intermédiaires et finis</t>
  </si>
  <si>
    <t>Marchandises</t>
  </si>
  <si>
    <t>Avances et acomptes versés sur commandes</t>
  </si>
  <si>
    <t>Créances (3):</t>
  </si>
  <si>
    <t>Créances Clients (b) et Comptes rattachés (e)</t>
  </si>
  <si>
    <t>Capital souscrit - appelé, non versé</t>
  </si>
  <si>
    <t>Valeurs mobilières de placement (f):</t>
  </si>
  <si>
    <t>Actions propres</t>
  </si>
  <si>
    <t xml:space="preserve">Autres titres  </t>
  </si>
  <si>
    <t>Instruments financiers à terme et jetons détenus</t>
  </si>
  <si>
    <t>Disponibilités</t>
  </si>
  <si>
    <t>Charges constatées d'avance (3)</t>
  </si>
  <si>
    <t>Total II</t>
  </si>
  <si>
    <r>
      <t>Charges à répartir sur plusieurs exercices</t>
    </r>
    <r>
      <rPr>
        <b/>
        <sz val="6"/>
        <rFont val="Arial"/>
        <family val="2"/>
      </rPr>
      <t xml:space="preserve">  (III)</t>
    </r>
  </si>
  <si>
    <r>
      <t>Primes de remboursement des emprunts</t>
    </r>
    <r>
      <rPr>
        <b/>
        <sz val="6"/>
        <rFont val="Arial"/>
        <family val="2"/>
      </rPr>
      <t xml:space="preserve"> (IV)</t>
    </r>
  </si>
  <si>
    <r>
      <t xml:space="preserve">Ecarts de conversion et différences d’évaluation Actif  </t>
    </r>
    <r>
      <rPr>
        <b/>
        <sz val="6"/>
        <rFont val="Arial"/>
        <family val="2"/>
      </rPr>
      <t>(V)</t>
    </r>
  </si>
  <si>
    <t>TOTAL ACTIF VI (I+II+III+IV+V)</t>
  </si>
  <si>
    <t>DETTES A MOINS D'UN AN</t>
  </si>
  <si>
    <t>Emprunts obligataires convertibles</t>
  </si>
  <si>
    <t>Autres emprunts obligataires</t>
  </si>
  <si>
    <t>Emprunts et dettes auprès établissements de crédits (4)</t>
  </si>
  <si>
    <t>Emprunts et dettes financières divers</t>
  </si>
  <si>
    <t>Avances et acomptes reçues sur commandes en cours</t>
  </si>
  <si>
    <t>Dettes Fournisseurs et Comptes rattachés (g)</t>
  </si>
  <si>
    <t>Dettes fiscales et sociales</t>
  </si>
  <si>
    <t>Dettes sur immobilisations et Comptes rattachés</t>
  </si>
  <si>
    <t>Autres dettes</t>
  </si>
  <si>
    <t>Instruments financiers à terme</t>
  </si>
  <si>
    <t>Produits constatés d'avance</t>
  </si>
  <si>
    <t xml:space="preserve">Total VII                       </t>
  </si>
  <si>
    <t>Excédent de l'actif circulant sur les dettes à moins d'un an (II-VII)</t>
  </si>
  <si>
    <t>Excédent de l'actif sur les dettes à moins d'un an (VI-VII)</t>
  </si>
  <si>
    <t>DETTES A PLUS D'UN AN</t>
  </si>
  <si>
    <t>Emprunts et dettes auprès des établissements de crédits (4)</t>
  </si>
  <si>
    <t xml:space="preserve">Total VIII                   </t>
  </si>
  <si>
    <r>
      <t>Ecarts de conversion et différences d’évaluation Passif</t>
    </r>
    <r>
      <rPr>
        <b/>
        <sz val="6"/>
        <rFont val="Arial"/>
        <family val="2"/>
      </rPr>
      <t xml:space="preserve">  (IX)</t>
    </r>
  </si>
  <si>
    <t>PROVISIONS</t>
  </si>
  <si>
    <t>Provisions pour risques</t>
  </si>
  <si>
    <t>Provisions pour charges</t>
  </si>
  <si>
    <t>TOTAL X</t>
  </si>
  <si>
    <t>CAPITAUX PROPRES</t>
  </si>
  <si>
    <t>Capital [dont versé...]</t>
  </si>
  <si>
    <t>Primes d'émission, de fusion, d'apport, …</t>
  </si>
  <si>
    <t>Ecart de réévaluation (h)</t>
  </si>
  <si>
    <t>Ecart d'équivalence (i)</t>
  </si>
  <si>
    <t>Réserves:</t>
  </si>
  <si>
    <t>Réserve légale</t>
  </si>
  <si>
    <t>Réserves statutaires ou contractuelles</t>
  </si>
  <si>
    <t>Réserves réglementées</t>
  </si>
  <si>
    <t>Report à nouveau (j)</t>
  </si>
  <si>
    <r>
      <t xml:space="preserve">Résultat de l'exercice [bénéfice ou perte]  </t>
    </r>
    <r>
      <rPr>
        <sz val="6"/>
        <rFont val="Arial"/>
        <family val="2"/>
      </rPr>
      <t>(k)</t>
    </r>
  </si>
  <si>
    <t>Subventions d'investissement</t>
  </si>
  <si>
    <t>Provisions réglementées</t>
  </si>
  <si>
    <t>TOTAL XI ou [VI-(VII+VIII+IX+X)]</t>
  </si>
  <si>
    <t>(1)</t>
  </si>
  <si>
    <t>Dont droit au bail</t>
  </si>
  <si>
    <t>(2)</t>
  </si>
  <si>
    <t>Dont à moins d'un an (brut)</t>
  </si>
  <si>
    <t>(3)</t>
  </si>
  <si>
    <t>Dont à plus d'un an (brut)</t>
  </si>
  <si>
    <t>(4)</t>
  </si>
  <si>
    <t>Dont concours bancaires courants et soldes créditeurs de banques</t>
  </si>
  <si>
    <t>Pour la présentation de la situation nette, après répartition, le modèle est modifié en conséquence.</t>
  </si>
  <si>
    <t>Les actifs avec clause de réserve de propriété sont regroupés sur une ligne distincte portant la mention " dont ... € avec clause de réserve de propriété ".</t>
  </si>
  <si>
    <t>En cas d’impossibilité d’identifier les biens, un renvoi au pied du bilan indique le montant restant à payer sur ces biens. Le montant à payer comprend</t>
  </si>
  <si>
    <t>celui des effets non échus.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</si>
  <si>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</si>
  <si>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</si>
  <si>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>coût d’acquisition. Dans le cas contraire, le prix d’acquisition est retenu. La dépréciation globale du portefeuille figure dans la 2ème colonne.</t>
  </si>
  <si>
    <t>La colonne " Net " présente la valeur globale d’équivalence positive ou une valeur nulle.</t>
  </si>
  <si>
    <t>A ventiler, le cas échéant, entre biens, d'une part, et services d'autre part.</t>
  </si>
  <si>
    <t>(e)</t>
  </si>
  <si>
    <t>Créances résultant de ventes ou de prestations de services.</t>
  </si>
  <si>
    <t>(f)</t>
  </si>
  <si>
    <t>Poste à servir directement s'il n'existe pas de rachat par l’entité de ses propres actions.</t>
  </si>
  <si>
    <t>(g)</t>
  </si>
  <si>
    <t>Dettes sur achats et prestations de services.</t>
  </si>
  <si>
    <t>(h)</t>
  </si>
  <si>
    <t>A détailler conformément à la législation en vigueur.</t>
  </si>
  <si>
    <t>(i)</t>
  </si>
  <si>
    <t>Poste à présenter lorsque des titres sont évalués par équivalence.</t>
  </si>
  <si>
    <t>(j)</t>
  </si>
  <si>
    <t>Montant entre parenthèses ou précédé du signe moins (-) lorsqu'il s'agit de pertes reportées.</t>
  </si>
  <si>
    <t>(k)</t>
  </si>
  <si>
    <t>Montant entre parenthèses ou précédés du signe moins (-) lorsqu’il s’agit d’une perte.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</si>
  <si>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</si>
  <si>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</si>
  <si>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</si>
  <si>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</si>
  <si>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</si>
  <si>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</si>
  <si>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</si>
  <si>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</si>
  <si>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</si>
  <si>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</si>
  <si>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</si>
  <si>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</si>
  <si>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</si>
  <si>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</si>
  <si>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</si>
  <si>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</si>
  <si>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Plan Comptable Général, Art. 821-2</t>
  </si>
  <si>
    <t>MODELE DE BILAN (en liste) [avant répartition (a)]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</si>
</sst>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3" fillId="0" borderId="0" xfId="45" applyNumberFormat="1" applyFont="1" applyFill="1" applyBorder="1" applyAlignment="1" applyProtection="1">
      <alignment horizontal="left" vertical="top" wrapText="1"/>
      <protection/>
    </xf>
    <xf numFmtId="0" fontId="60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1" fillId="0" borderId="0" xfId="52" applyFont="1" applyAlignment="1">
      <alignment vertical="top" wrapText="1"/>
      <protection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right" vertical="center"/>
    </xf>
    <xf numFmtId="175" fontId="10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175" fontId="10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16" xfId="0" applyNumberFormat="1" applyFont="1" applyBorder="1" applyAlignment="1">
      <alignment horizontal="left"/>
    </xf>
    <xf numFmtId="3" fontId="7" fillId="0" borderId="15" xfId="0" applyNumberFormat="1" applyFont="1" applyBorder="1" applyAlignment="1" quotePrefix="1">
      <alignment horizontal="center"/>
    </xf>
    <xf numFmtId="3" fontId="7" fillId="0" borderId="20" xfId="0" applyNumberFormat="1" applyFont="1" applyBorder="1" applyAlignment="1">
      <alignment horizontal="left"/>
    </xf>
    <xf numFmtId="3" fontId="7" fillId="0" borderId="19" xfId="0" applyNumberFormat="1" applyFont="1" applyBorder="1" applyAlignment="1" quotePrefix="1">
      <alignment horizontal="center"/>
    </xf>
    <xf numFmtId="3" fontId="0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7" fillId="0" borderId="25" xfId="0" applyNumberFormat="1" applyFont="1" applyBorder="1" applyAlignment="1">
      <alignment horizontal="left"/>
    </xf>
    <xf numFmtId="3" fontId="7" fillId="0" borderId="26" xfId="0" applyNumberFormat="1" applyFont="1" applyBorder="1" applyAlignment="1" quotePrefix="1">
      <alignment horizontal="center"/>
    </xf>
    <xf numFmtId="3" fontId="0" fillId="0" borderId="25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7" fillId="0" borderId="15" xfId="0" applyNumberFormat="1" applyFont="1" applyBorder="1" applyAlignment="1" quotePrefix="1">
      <alignment horizontal="center" vertical="top"/>
    </xf>
    <xf numFmtId="3" fontId="0" fillId="0" borderId="26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2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33" borderId="23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3" fontId="9" fillId="33" borderId="20" xfId="0" applyNumberFormat="1" applyFont="1" applyFill="1" applyBorder="1" applyAlignment="1">
      <alignment/>
    </xf>
    <xf numFmtId="3" fontId="12" fillId="33" borderId="36" xfId="0" applyNumberFormat="1" applyFont="1" applyFill="1" applyBorder="1" applyAlignment="1">
      <alignment/>
    </xf>
    <xf numFmtId="3" fontId="9" fillId="33" borderId="27" xfId="0" applyNumberFormat="1" applyFont="1" applyFill="1" applyBorder="1" applyAlignment="1">
      <alignment/>
    </xf>
    <xf numFmtId="3" fontId="9" fillId="33" borderId="26" xfId="0" applyNumberFormat="1" applyFont="1" applyFill="1" applyBorder="1" applyAlignment="1">
      <alignment/>
    </xf>
    <xf numFmtId="3" fontId="9" fillId="33" borderId="25" xfId="0" applyNumberFormat="1" applyFont="1" applyFill="1" applyBorder="1" applyAlignment="1">
      <alignment/>
    </xf>
    <xf numFmtId="3" fontId="12" fillId="33" borderId="14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7" fillId="0" borderId="29" xfId="0" applyNumberFormat="1" applyFont="1" applyBorder="1" applyAlignment="1">
      <alignment horizontal="left"/>
    </xf>
    <xf numFmtId="3" fontId="9" fillId="0" borderId="31" xfId="0" applyNumberFormat="1" applyFont="1" applyBorder="1" applyAlignment="1">
      <alignment horizontal="left"/>
    </xf>
    <xf numFmtId="3" fontId="9" fillId="0" borderId="41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3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left" vertical="center"/>
    </xf>
    <xf numFmtId="3" fontId="7" fillId="0" borderId="26" xfId="0" applyNumberFormat="1" applyFont="1" applyBorder="1" applyAlignment="1">
      <alignment horizontal="left" vertical="center"/>
    </xf>
    <xf numFmtId="3" fontId="9" fillId="0" borderId="27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9" fillId="0" borderId="15" xfId="0" applyNumberFormat="1" applyFont="1" applyBorder="1" applyAlignment="1">
      <alignment horizontal="left"/>
    </xf>
    <xf numFmtId="3" fontId="9" fillId="0" borderId="26" xfId="0" applyNumberFormat="1" applyFont="1" applyBorder="1" applyAlignment="1">
      <alignment horizontal="left"/>
    </xf>
    <xf numFmtId="3" fontId="9" fillId="0" borderId="25" xfId="0" applyNumberFormat="1" applyFont="1" applyBorder="1" applyAlignment="1">
      <alignment horizontal="left"/>
    </xf>
    <xf numFmtId="3" fontId="9" fillId="0" borderId="38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right" vertical="center" wrapText="1"/>
      <protection/>
    </xf>
    <xf numFmtId="0" fontId="62" fillId="0" borderId="0" xfId="52" applyFont="1" applyAlignment="1">
      <alignment horizontal="center" vertical="center" wrapText="1"/>
      <protection/>
    </xf>
    <xf numFmtId="3" fontId="3" fillId="0" borderId="0" xfId="45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right" vertical="center" wrapText="1"/>
      <protection/>
    </xf>
    <xf numFmtId="0" fontId="14" fillId="0" borderId="0" xfId="52" applyFont="1" applyAlignment="1">
      <alignment wrapText="1"/>
      <protection/>
    </xf>
    <xf numFmtId="0" fontId="15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3" fillId="0" borderId="0" xfId="44" applyNumberFormat="1" applyFont="1" applyFill="1" applyBorder="1" applyAlignment="1" applyProtection="1">
      <alignment/>
      <protection/>
    </xf>
    <xf numFmtId="0" fontId="63" fillId="0" borderId="0" xfId="44" applyFont="1" applyAlignment="1">
      <alignment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7" fillId="0" borderId="26" xfId="0" applyNumberFormat="1" applyFont="1" applyBorder="1" applyAlignment="1">
      <alignment horizontal="left" wrapText="1"/>
    </xf>
    <xf numFmtId="3" fontId="7" fillId="0" borderId="25" xfId="0" applyNumberFormat="1" applyFont="1" applyBorder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1" customWidth="1"/>
    <col min="2" max="5" width="1.57421875" style="1" customWidth="1"/>
    <col min="6" max="6" width="25.8515625" style="1" customWidth="1"/>
    <col min="7" max="10" width="12.28125" style="1" customWidth="1"/>
    <col min="11" max="16384" width="11.421875" style="1" customWidth="1"/>
  </cols>
  <sheetData>
    <row r="1" spans="2:6" ht="10.5" customHeight="1">
      <c r="B1" s="10"/>
      <c r="C1" s="10"/>
      <c r="D1" s="10"/>
      <c r="E1" s="10"/>
      <c r="F1" s="10"/>
    </row>
    <row r="2" spans="2:6" ht="12.75">
      <c r="B2" s="156" t="s">
        <v>133</v>
      </c>
      <c r="C2" s="157"/>
      <c r="D2" s="157"/>
      <c r="E2" s="157"/>
      <c r="F2" s="157"/>
    </row>
    <row r="3" spans="2:10" ht="12.75">
      <c r="B3" s="158" t="s">
        <v>149</v>
      </c>
      <c r="C3" s="158"/>
      <c r="D3" s="158"/>
      <c r="E3" s="158"/>
      <c r="F3" s="158"/>
      <c r="G3" s="158"/>
      <c r="H3" s="158"/>
      <c r="I3" s="158"/>
      <c r="J3" s="158"/>
    </row>
    <row r="4" spans="2:10" ht="12.75">
      <c r="B4" s="158" t="s">
        <v>16</v>
      </c>
      <c r="C4" s="158"/>
      <c r="D4" s="158"/>
      <c r="E4" s="158"/>
      <c r="F4" s="158"/>
      <c r="G4" s="158"/>
      <c r="H4" s="158"/>
      <c r="I4" s="158"/>
      <c r="J4" s="158"/>
    </row>
    <row r="5" spans="2:10" ht="13.5">
      <c r="B5" s="159" t="s">
        <v>150</v>
      </c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1"/>
      <c r="G6" s="12"/>
      <c r="H6" s="13"/>
      <c r="I6" s="14"/>
      <c r="J6" s="15"/>
    </row>
    <row r="7" spans="2:10" s="16" customFormat="1" ht="12.75">
      <c r="B7" s="17"/>
      <c r="C7" s="18"/>
      <c r="D7" s="18"/>
      <c r="E7" s="18"/>
      <c r="F7" s="19"/>
      <c r="G7" s="20"/>
      <c r="H7" s="21" t="s">
        <v>17</v>
      </c>
      <c r="I7" s="22"/>
      <c r="J7" s="23" t="s">
        <v>18</v>
      </c>
    </row>
    <row r="8" spans="2:10" s="24" customFormat="1" ht="23.25">
      <c r="B8" s="25"/>
      <c r="C8" s="141"/>
      <c r="D8" s="141"/>
      <c r="E8" s="141"/>
      <c r="F8" s="26"/>
      <c r="G8" s="27" t="s">
        <v>19</v>
      </c>
      <c r="H8" s="28" t="s">
        <v>20</v>
      </c>
      <c r="I8" s="29" t="s">
        <v>21</v>
      </c>
      <c r="J8" s="30" t="s">
        <v>21</v>
      </c>
    </row>
    <row r="9" spans="2:10" ht="12.75">
      <c r="B9" s="31" t="s">
        <v>22</v>
      </c>
      <c r="C9" s="32"/>
      <c r="D9" s="32"/>
      <c r="E9" s="32"/>
      <c r="F9" s="33"/>
      <c r="G9" s="34">
        <v>0</v>
      </c>
      <c r="H9" s="34"/>
      <c r="I9" s="35">
        <f>G9-H9</f>
        <v>0</v>
      </c>
      <c r="J9" s="34">
        <v>0</v>
      </c>
    </row>
    <row r="10" spans="2:10" ht="12.75">
      <c r="B10" s="36" t="s">
        <v>23</v>
      </c>
      <c r="C10" s="142"/>
      <c r="D10" s="142"/>
      <c r="E10" s="142"/>
      <c r="F10" s="37"/>
      <c r="G10" s="38"/>
      <c r="H10" s="39"/>
      <c r="I10" s="38"/>
      <c r="J10" s="39"/>
    </row>
    <row r="11" spans="2:10" ht="12.75">
      <c r="B11" s="36" t="s">
        <v>24</v>
      </c>
      <c r="C11" s="143"/>
      <c r="D11" s="143"/>
      <c r="E11" s="143"/>
      <c r="F11" s="41"/>
      <c r="G11" s="38"/>
      <c r="H11" s="39"/>
      <c r="I11" s="38"/>
      <c r="J11" s="39"/>
    </row>
    <row r="12" spans="2:10" ht="12.75">
      <c r="B12" s="42"/>
      <c r="C12" s="121" t="s">
        <v>25</v>
      </c>
      <c r="D12" s="44"/>
      <c r="E12" s="44"/>
      <c r="F12" s="45"/>
      <c r="G12" s="46">
        <v>0</v>
      </c>
      <c r="H12" s="47">
        <v>0</v>
      </c>
      <c r="I12" s="48">
        <f aca="true" t="shared" si="0" ref="I12:I18">G12-H12</f>
        <v>0</v>
      </c>
      <c r="J12" s="47">
        <v>0</v>
      </c>
    </row>
    <row r="13" spans="2:10" ht="12.75">
      <c r="B13" s="42"/>
      <c r="C13" s="123" t="s">
        <v>26</v>
      </c>
      <c r="D13" s="50"/>
      <c r="E13" s="50"/>
      <c r="F13" s="51"/>
      <c r="G13" s="52">
        <v>0</v>
      </c>
      <c r="H13" s="53">
        <v>0</v>
      </c>
      <c r="I13" s="54">
        <f t="shared" si="0"/>
        <v>0</v>
      </c>
      <c r="J13" s="53">
        <v>0</v>
      </c>
    </row>
    <row r="14" spans="2:10" ht="20.25" customHeight="1">
      <c r="B14" s="55"/>
      <c r="C14" s="160" t="s">
        <v>27</v>
      </c>
      <c r="D14" s="160"/>
      <c r="E14" s="160"/>
      <c r="F14" s="161"/>
      <c r="G14" s="52">
        <v>0</v>
      </c>
      <c r="H14" s="53">
        <v>0</v>
      </c>
      <c r="I14" s="54">
        <f>G14-H14</f>
        <v>0</v>
      </c>
      <c r="J14" s="53">
        <v>0</v>
      </c>
    </row>
    <row r="15" spans="2:10" ht="12.75">
      <c r="B15" s="42"/>
      <c r="C15" s="123" t="s">
        <v>28</v>
      </c>
      <c r="D15" s="50"/>
      <c r="E15" s="50"/>
      <c r="F15" s="56"/>
      <c r="G15" s="52">
        <v>0</v>
      </c>
      <c r="H15" s="53">
        <v>0</v>
      </c>
      <c r="I15" s="54">
        <f t="shared" si="0"/>
        <v>0</v>
      </c>
      <c r="J15" s="53">
        <v>0</v>
      </c>
    </row>
    <row r="16" spans="2:10" ht="12.75">
      <c r="B16" s="42"/>
      <c r="C16" s="123" t="s">
        <v>29</v>
      </c>
      <c r="D16" s="50"/>
      <c r="E16" s="50"/>
      <c r="F16" s="56"/>
      <c r="G16" s="52">
        <v>0</v>
      </c>
      <c r="H16" s="53">
        <v>0</v>
      </c>
      <c r="I16" s="54">
        <f t="shared" si="0"/>
        <v>0</v>
      </c>
      <c r="J16" s="53">
        <v>0</v>
      </c>
    </row>
    <row r="17" spans="2:10" ht="12.75">
      <c r="B17" s="42"/>
      <c r="C17" s="123" t="s">
        <v>30</v>
      </c>
      <c r="D17" s="50"/>
      <c r="E17" s="50"/>
      <c r="F17" s="56"/>
      <c r="G17" s="52">
        <v>0</v>
      </c>
      <c r="H17" s="53">
        <v>0</v>
      </c>
      <c r="I17" s="54">
        <f t="shared" si="0"/>
        <v>0</v>
      </c>
      <c r="J17" s="53">
        <v>0</v>
      </c>
    </row>
    <row r="18" spans="2:10" ht="12.75">
      <c r="B18" s="42"/>
      <c r="C18" s="123" t="s">
        <v>31</v>
      </c>
      <c r="D18" s="50"/>
      <c r="E18" s="50"/>
      <c r="F18" s="56"/>
      <c r="G18" s="52">
        <v>0</v>
      </c>
      <c r="H18" s="53">
        <v>0</v>
      </c>
      <c r="I18" s="54">
        <f t="shared" si="0"/>
        <v>0</v>
      </c>
      <c r="J18" s="53">
        <v>0</v>
      </c>
    </row>
    <row r="19" spans="2:10" ht="12.75">
      <c r="B19" s="36" t="s">
        <v>32</v>
      </c>
      <c r="C19" s="143"/>
      <c r="D19" s="143"/>
      <c r="E19" s="143"/>
      <c r="F19" s="41"/>
      <c r="G19" s="57"/>
      <c r="H19" s="58"/>
      <c r="I19" s="59"/>
      <c r="J19" s="58"/>
    </row>
    <row r="20" spans="2:10" ht="12.75">
      <c r="B20" s="42"/>
      <c r="C20" s="32" t="s">
        <v>33</v>
      </c>
      <c r="D20" s="44"/>
      <c r="E20" s="44"/>
      <c r="F20" s="60"/>
      <c r="G20" s="46">
        <v>0</v>
      </c>
      <c r="H20" s="47">
        <v>0</v>
      </c>
      <c r="I20" s="61">
        <f aca="true" t="shared" si="1" ref="I20:I25">G20-H20</f>
        <v>0</v>
      </c>
      <c r="J20" s="47">
        <v>0</v>
      </c>
    </row>
    <row r="21" spans="2:10" ht="12.75">
      <c r="B21" s="42"/>
      <c r="C21" s="83" t="s">
        <v>34</v>
      </c>
      <c r="D21" s="50"/>
      <c r="E21" s="50"/>
      <c r="F21" s="56"/>
      <c r="G21" s="52">
        <v>0</v>
      </c>
      <c r="H21" s="53">
        <v>0</v>
      </c>
      <c r="I21" s="54">
        <f t="shared" si="1"/>
        <v>0</v>
      </c>
      <c r="J21" s="53">
        <v>0</v>
      </c>
    </row>
    <row r="22" spans="2:10" ht="12.75">
      <c r="B22" s="42"/>
      <c r="C22" s="83" t="s">
        <v>35</v>
      </c>
      <c r="D22" s="50"/>
      <c r="E22" s="50"/>
      <c r="F22" s="56"/>
      <c r="G22" s="52">
        <v>0</v>
      </c>
      <c r="H22" s="53">
        <v>0</v>
      </c>
      <c r="I22" s="54">
        <f t="shared" si="1"/>
        <v>0</v>
      </c>
      <c r="J22" s="53">
        <v>0</v>
      </c>
    </row>
    <row r="23" spans="2:10" ht="12.75">
      <c r="B23" s="42"/>
      <c r="C23" s="83" t="s">
        <v>29</v>
      </c>
      <c r="D23" s="50"/>
      <c r="E23" s="50"/>
      <c r="F23" s="56"/>
      <c r="G23" s="52">
        <v>0</v>
      </c>
      <c r="H23" s="53">
        <v>0</v>
      </c>
      <c r="I23" s="54">
        <f t="shared" si="1"/>
        <v>0</v>
      </c>
      <c r="J23" s="53">
        <v>0</v>
      </c>
    </row>
    <row r="24" spans="2:10" ht="12.75">
      <c r="B24" s="42"/>
      <c r="C24" s="83" t="s">
        <v>36</v>
      </c>
      <c r="D24" s="50"/>
      <c r="E24" s="50"/>
      <c r="F24" s="56"/>
      <c r="G24" s="52">
        <v>0</v>
      </c>
      <c r="H24" s="53">
        <v>0</v>
      </c>
      <c r="I24" s="54">
        <f t="shared" si="1"/>
        <v>0</v>
      </c>
      <c r="J24" s="53">
        <v>0</v>
      </c>
    </row>
    <row r="25" spans="2:10" ht="12.75">
      <c r="B25" s="42"/>
      <c r="C25" s="83" t="s">
        <v>31</v>
      </c>
      <c r="D25" s="50"/>
      <c r="E25" s="50"/>
      <c r="F25" s="56"/>
      <c r="G25" s="52">
        <v>0</v>
      </c>
      <c r="H25" s="53">
        <v>0</v>
      </c>
      <c r="I25" s="54">
        <f t="shared" si="1"/>
        <v>0</v>
      </c>
      <c r="J25" s="53">
        <v>0</v>
      </c>
    </row>
    <row r="26" spans="2:10" ht="12.75">
      <c r="B26" s="36" t="s">
        <v>37</v>
      </c>
      <c r="C26" s="143"/>
      <c r="D26" s="143"/>
      <c r="E26" s="143"/>
      <c r="F26" s="41"/>
      <c r="G26" s="57"/>
      <c r="H26" s="58"/>
      <c r="I26" s="59"/>
      <c r="J26" s="58"/>
    </row>
    <row r="27" spans="2:10" ht="12.75">
      <c r="B27" s="42"/>
      <c r="C27" s="32" t="s">
        <v>38</v>
      </c>
      <c r="D27" s="44"/>
      <c r="E27" s="44"/>
      <c r="F27" s="60"/>
      <c r="G27" s="46">
        <v>0</v>
      </c>
      <c r="H27" s="47">
        <v>0</v>
      </c>
      <c r="I27" s="61">
        <f aca="true" t="shared" si="2" ref="I27:I32">G27-H27</f>
        <v>0</v>
      </c>
      <c r="J27" s="47">
        <v>0</v>
      </c>
    </row>
    <row r="28" spans="2:10" ht="12.75">
      <c r="B28" s="42"/>
      <c r="C28" s="83" t="s">
        <v>39</v>
      </c>
      <c r="D28" s="50"/>
      <c r="E28" s="50"/>
      <c r="F28" s="56"/>
      <c r="G28" s="52">
        <v>0</v>
      </c>
      <c r="H28" s="53">
        <v>0</v>
      </c>
      <c r="I28" s="54">
        <f t="shared" si="2"/>
        <v>0</v>
      </c>
      <c r="J28" s="53">
        <v>0</v>
      </c>
    </row>
    <row r="29" spans="2:10" ht="12.75">
      <c r="B29" s="42"/>
      <c r="C29" s="83" t="s">
        <v>40</v>
      </c>
      <c r="D29" s="50"/>
      <c r="E29" s="50"/>
      <c r="F29" s="56"/>
      <c r="G29" s="52">
        <v>0</v>
      </c>
      <c r="H29" s="53">
        <v>0</v>
      </c>
      <c r="I29" s="54">
        <f t="shared" si="2"/>
        <v>0</v>
      </c>
      <c r="J29" s="53">
        <v>0</v>
      </c>
    </row>
    <row r="30" spans="2:10" ht="12.75">
      <c r="B30" s="42"/>
      <c r="C30" s="83" t="s">
        <v>41</v>
      </c>
      <c r="D30" s="50"/>
      <c r="E30" s="50"/>
      <c r="F30" s="56"/>
      <c r="G30" s="52">
        <v>0</v>
      </c>
      <c r="H30" s="53">
        <v>0</v>
      </c>
      <c r="I30" s="54">
        <f t="shared" si="2"/>
        <v>0</v>
      </c>
      <c r="J30" s="53">
        <v>0</v>
      </c>
    </row>
    <row r="31" spans="2:10" ht="12.75">
      <c r="B31" s="42"/>
      <c r="C31" s="83" t="s">
        <v>42</v>
      </c>
      <c r="D31" s="50"/>
      <c r="E31" s="50"/>
      <c r="F31" s="56"/>
      <c r="G31" s="52">
        <v>0</v>
      </c>
      <c r="H31" s="53">
        <v>0</v>
      </c>
      <c r="I31" s="54">
        <f t="shared" si="2"/>
        <v>0</v>
      </c>
      <c r="J31" s="53">
        <v>0</v>
      </c>
    </row>
    <row r="32" spans="2:10" ht="12.75">
      <c r="B32" s="42"/>
      <c r="C32" s="83" t="s">
        <v>29</v>
      </c>
      <c r="D32" s="50"/>
      <c r="E32" s="50"/>
      <c r="F32" s="56"/>
      <c r="G32" s="63">
        <v>0</v>
      </c>
      <c r="H32" s="64">
        <v>0</v>
      </c>
      <c r="I32" s="59">
        <f t="shared" si="2"/>
        <v>0</v>
      </c>
      <c r="J32" s="64">
        <v>0</v>
      </c>
    </row>
    <row r="33" spans="2:10" ht="12.75">
      <c r="B33" s="65"/>
      <c r="C33" s="144"/>
      <c r="D33" s="144"/>
      <c r="E33" s="67" t="s">
        <v>43</v>
      </c>
      <c r="F33" s="68"/>
      <c r="G33" s="69">
        <f>G9+SUM(G12:G18,G20:G25,G27:G32)</f>
        <v>0</v>
      </c>
      <c r="H33" s="69">
        <f>H9+SUM(H12:H18,H20:H25,H27:H32)</f>
        <v>0</v>
      </c>
      <c r="I33" s="70">
        <f>I9+SUM(I12:I18,I20:I25,I27:I32)</f>
        <v>0</v>
      </c>
      <c r="J33" s="69">
        <f>J9+SUM(J12:J18,J20:J25,J27:J32)</f>
        <v>0</v>
      </c>
    </row>
    <row r="34" spans="2:10" ht="3.75" customHeight="1">
      <c r="B34" s="71"/>
      <c r="C34" s="72"/>
      <c r="D34" s="72"/>
      <c r="E34" s="72"/>
      <c r="F34" s="73"/>
      <c r="G34" s="74"/>
      <c r="H34" s="75"/>
      <c r="I34" s="74"/>
      <c r="J34" s="75"/>
    </row>
    <row r="35" spans="2:10" ht="12.75">
      <c r="B35" s="76" t="s">
        <v>44</v>
      </c>
      <c r="C35" s="77"/>
      <c r="D35" s="77"/>
      <c r="E35" s="77"/>
      <c r="F35" s="77"/>
      <c r="G35" s="78"/>
      <c r="H35" s="78"/>
      <c r="I35" s="79"/>
      <c r="J35" s="78"/>
    </row>
    <row r="36" spans="2:10" ht="12.75">
      <c r="B36" s="80" t="s">
        <v>45</v>
      </c>
      <c r="C36" s="145"/>
      <c r="D36" s="145"/>
      <c r="E36" s="145"/>
      <c r="F36" s="145"/>
      <c r="G36" s="39"/>
      <c r="H36" s="39"/>
      <c r="I36" s="81"/>
      <c r="J36" s="39"/>
    </row>
    <row r="37" spans="2:10" ht="12.75">
      <c r="B37" s="42"/>
      <c r="C37" s="32" t="s">
        <v>46</v>
      </c>
      <c r="D37" s="44"/>
      <c r="E37" s="44"/>
      <c r="F37" s="60"/>
      <c r="G37" s="47">
        <v>0</v>
      </c>
      <c r="H37" s="47">
        <v>0</v>
      </c>
      <c r="I37" s="61">
        <f>G37-H37</f>
        <v>0</v>
      </c>
      <c r="J37" s="47">
        <v>0</v>
      </c>
    </row>
    <row r="38" spans="2:10" ht="12.75">
      <c r="B38" s="42"/>
      <c r="C38" s="83" t="s">
        <v>47</v>
      </c>
      <c r="D38" s="50"/>
      <c r="E38" s="50"/>
      <c r="F38" s="56"/>
      <c r="G38" s="53">
        <v>0</v>
      </c>
      <c r="H38" s="53">
        <v>0</v>
      </c>
      <c r="I38" s="54">
        <f>G38-H38</f>
        <v>0</v>
      </c>
      <c r="J38" s="53">
        <v>0</v>
      </c>
    </row>
    <row r="39" spans="2:10" ht="12.75">
      <c r="B39" s="42"/>
      <c r="C39" s="83" t="s">
        <v>48</v>
      </c>
      <c r="D39" s="50"/>
      <c r="E39" s="50"/>
      <c r="F39" s="56"/>
      <c r="G39" s="53">
        <v>0</v>
      </c>
      <c r="H39" s="53">
        <v>0</v>
      </c>
      <c r="I39" s="54">
        <f>G39-H39</f>
        <v>0</v>
      </c>
      <c r="J39" s="53">
        <v>0</v>
      </c>
    </row>
    <row r="40" spans="2:10" ht="12.75">
      <c r="B40" s="42"/>
      <c r="C40" s="83" t="s">
        <v>49</v>
      </c>
      <c r="D40" s="50"/>
      <c r="E40" s="50"/>
      <c r="F40" s="56"/>
      <c r="G40" s="53">
        <v>0</v>
      </c>
      <c r="H40" s="53">
        <v>0</v>
      </c>
      <c r="I40" s="54">
        <f>G40-H40</f>
        <v>0</v>
      </c>
      <c r="J40" s="53">
        <v>0</v>
      </c>
    </row>
    <row r="41" spans="2:10" ht="12.75">
      <c r="B41" s="31" t="s">
        <v>50</v>
      </c>
      <c r="C41" s="32"/>
      <c r="D41" s="32"/>
      <c r="E41" s="32"/>
      <c r="F41" s="32"/>
      <c r="G41" s="47">
        <v>0</v>
      </c>
      <c r="H41" s="47">
        <v>0</v>
      </c>
      <c r="I41" s="61">
        <f>G41-H41</f>
        <v>0</v>
      </c>
      <c r="J41" s="47">
        <v>0</v>
      </c>
    </row>
    <row r="42" spans="2:10" ht="12.75">
      <c r="B42" s="80" t="s">
        <v>51</v>
      </c>
      <c r="C42" s="145"/>
      <c r="D42" s="145"/>
      <c r="E42" s="145"/>
      <c r="F42" s="145"/>
      <c r="G42" s="58"/>
      <c r="H42" s="58"/>
      <c r="I42" s="59"/>
      <c r="J42" s="58"/>
    </row>
    <row r="43" spans="2:10" ht="12.75">
      <c r="B43" s="42"/>
      <c r="C43" s="32" t="s">
        <v>52</v>
      </c>
      <c r="D43" s="44"/>
      <c r="E43" s="44"/>
      <c r="F43" s="60"/>
      <c r="G43" s="47">
        <v>0</v>
      </c>
      <c r="H43" s="47">
        <v>0</v>
      </c>
      <c r="I43" s="61">
        <f>G43-H43</f>
        <v>0</v>
      </c>
      <c r="J43" s="47">
        <v>0</v>
      </c>
    </row>
    <row r="44" spans="2:10" ht="12.75">
      <c r="B44" s="42"/>
      <c r="C44" s="83" t="s">
        <v>29</v>
      </c>
      <c r="D44" s="50"/>
      <c r="E44" s="50"/>
      <c r="F44" s="56"/>
      <c r="G44" s="53">
        <v>0</v>
      </c>
      <c r="H44" s="53">
        <v>0</v>
      </c>
      <c r="I44" s="54">
        <f>G44-H44</f>
        <v>0</v>
      </c>
      <c r="J44" s="53">
        <v>0</v>
      </c>
    </row>
    <row r="45" spans="2:10" ht="12.75">
      <c r="B45" s="42"/>
      <c r="C45" s="83" t="s">
        <v>53</v>
      </c>
      <c r="D45" s="50"/>
      <c r="E45" s="50"/>
      <c r="F45" s="56"/>
      <c r="G45" s="53">
        <v>0</v>
      </c>
      <c r="H45" s="53">
        <v>0</v>
      </c>
      <c r="I45" s="54">
        <f>G45-H45</f>
        <v>0</v>
      </c>
      <c r="J45" s="53">
        <v>0</v>
      </c>
    </row>
    <row r="46" spans="2:10" ht="12.75">
      <c r="B46" s="80" t="s">
        <v>54</v>
      </c>
      <c r="C46" s="145"/>
      <c r="D46" s="145"/>
      <c r="E46" s="145"/>
      <c r="F46" s="145"/>
      <c r="G46" s="39"/>
      <c r="H46" s="39"/>
      <c r="I46" s="81"/>
      <c r="J46" s="39"/>
    </row>
    <row r="47" spans="2:10" ht="12.75">
      <c r="B47" s="42"/>
      <c r="C47" s="32" t="s">
        <v>55</v>
      </c>
      <c r="D47" s="44"/>
      <c r="E47" s="44"/>
      <c r="F47" s="45"/>
      <c r="G47" s="47">
        <v>0</v>
      </c>
      <c r="H47" s="47">
        <v>0</v>
      </c>
      <c r="I47" s="61">
        <f>G47-H47</f>
        <v>0</v>
      </c>
      <c r="J47" s="47">
        <v>0</v>
      </c>
    </row>
    <row r="48" spans="2:10" ht="12.75">
      <c r="B48" s="42"/>
      <c r="C48" s="83" t="s">
        <v>56</v>
      </c>
      <c r="D48" s="50"/>
      <c r="E48" s="50"/>
      <c r="F48" s="51"/>
      <c r="G48" s="64">
        <v>0</v>
      </c>
      <c r="H48" s="64">
        <v>0</v>
      </c>
      <c r="I48" s="59">
        <f>G48-H48</f>
        <v>0</v>
      </c>
      <c r="J48" s="64">
        <v>0</v>
      </c>
    </row>
    <row r="49" spans="2:10" ht="12.75">
      <c r="B49" s="31" t="s">
        <v>57</v>
      </c>
      <c r="C49" s="32"/>
      <c r="D49" s="32"/>
      <c r="E49" s="32"/>
      <c r="F49" s="33"/>
      <c r="G49" s="53">
        <v>0</v>
      </c>
      <c r="H49" s="53">
        <v>0</v>
      </c>
      <c r="I49" s="54">
        <f>G49-H49</f>
        <v>0</v>
      </c>
      <c r="J49" s="53">
        <v>0</v>
      </c>
    </row>
    <row r="50" spans="2:10" ht="12.75">
      <c r="B50" s="82" t="s">
        <v>58</v>
      </c>
      <c r="C50" s="83"/>
      <c r="D50" s="83"/>
      <c r="E50" s="83"/>
      <c r="F50" s="62"/>
      <c r="G50" s="53">
        <v>0</v>
      </c>
      <c r="H50" s="53">
        <v>0</v>
      </c>
      <c r="I50" s="54">
        <f>G50-H50</f>
        <v>0</v>
      </c>
      <c r="J50" s="53">
        <v>0</v>
      </c>
    </row>
    <row r="51" spans="2:10" ht="12.75">
      <c r="B51" s="82" t="s">
        <v>59</v>
      </c>
      <c r="C51" s="83"/>
      <c r="D51" s="83"/>
      <c r="E51" s="83"/>
      <c r="F51" s="62"/>
      <c r="G51" s="84">
        <v>0</v>
      </c>
      <c r="H51" s="84">
        <v>0</v>
      </c>
      <c r="I51" s="85">
        <f>G51-H51</f>
        <v>0</v>
      </c>
      <c r="J51" s="84">
        <v>0</v>
      </c>
    </row>
    <row r="52" spans="2:10" ht="12.75">
      <c r="B52" s="65"/>
      <c r="C52" s="144"/>
      <c r="D52" s="144"/>
      <c r="E52" s="67" t="s">
        <v>60</v>
      </c>
      <c r="F52" s="68"/>
      <c r="G52" s="86">
        <f>SUM(G37:G41,G43:G45,G47:G51)</f>
        <v>0</v>
      </c>
      <c r="H52" s="86">
        <f>SUM(H37:H41,H43:H45,H47:H51)</f>
        <v>0</v>
      </c>
      <c r="I52" s="87">
        <f>SUM(I37:I41,I43:I45,I47:I51)</f>
        <v>0</v>
      </c>
      <c r="J52" s="86">
        <f>SUM(J37:J41,J43:J45,J47:J51)</f>
        <v>0</v>
      </c>
    </row>
    <row r="53" spans="2:10" ht="12.75">
      <c r="B53" s="31" t="s">
        <v>61</v>
      </c>
      <c r="C53" s="32"/>
      <c r="D53" s="32"/>
      <c r="E53" s="32"/>
      <c r="F53" s="33"/>
      <c r="G53" s="88">
        <v>0</v>
      </c>
      <c r="H53" s="89">
        <v>0</v>
      </c>
      <c r="I53" s="87">
        <f>G53-H53</f>
        <v>0</v>
      </c>
      <c r="J53" s="88">
        <v>0</v>
      </c>
    </row>
    <row r="54" spans="2:10" ht="12.75">
      <c r="B54" s="82" t="s">
        <v>62</v>
      </c>
      <c r="C54" s="83"/>
      <c r="D54" s="83"/>
      <c r="E54" s="83"/>
      <c r="F54" s="62"/>
      <c r="G54" s="90">
        <v>0</v>
      </c>
      <c r="H54" s="91"/>
      <c r="I54" s="92">
        <f>G54-H54</f>
        <v>0</v>
      </c>
      <c r="J54" s="90">
        <v>0</v>
      </c>
    </row>
    <row r="55" spans="2:10" ht="12.75">
      <c r="B55" s="82" t="s">
        <v>63</v>
      </c>
      <c r="C55" s="83"/>
      <c r="D55" s="83"/>
      <c r="E55" s="83"/>
      <c r="F55" s="62"/>
      <c r="G55" s="93">
        <v>0</v>
      </c>
      <c r="H55" s="94"/>
      <c r="I55" s="95">
        <f>G55-H55</f>
        <v>0</v>
      </c>
      <c r="J55" s="93">
        <v>0</v>
      </c>
    </row>
    <row r="56" spans="2:10" ht="13.5" customHeight="1">
      <c r="B56" s="65"/>
      <c r="C56" s="144"/>
      <c r="D56" s="144"/>
      <c r="E56" s="96" t="s">
        <v>64</v>
      </c>
      <c r="F56" s="97"/>
      <c r="G56" s="69">
        <f>G33+G52+G53+G54+G55</f>
        <v>0</v>
      </c>
      <c r="H56" s="70">
        <f>H33+H52+H53+H54+H55</f>
        <v>0</v>
      </c>
      <c r="I56" s="70">
        <f>I33+I52+I53+I54+I55</f>
        <v>0</v>
      </c>
      <c r="J56" s="69">
        <f>J33+J52+J53+J54+J55</f>
        <v>0</v>
      </c>
    </row>
    <row r="57" spans="2:10" ht="3.75" customHeight="1">
      <c r="B57" s="71"/>
      <c r="C57" s="72"/>
      <c r="D57" s="72"/>
      <c r="E57" s="72"/>
      <c r="F57" s="73"/>
      <c r="G57" s="74"/>
      <c r="H57" s="75"/>
      <c r="I57" s="74"/>
      <c r="J57" s="75"/>
    </row>
    <row r="58" spans="2:10" ht="13.5" customHeight="1">
      <c r="B58" s="76" t="s">
        <v>65</v>
      </c>
      <c r="C58" s="77"/>
      <c r="D58" s="77"/>
      <c r="E58" s="77"/>
      <c r="F58" s="77"/>
      <c r="G58" s="77"/>
      <c r="H58" s="98"/>
      <c r="I58" s="99"/>
      <c r="J58" s="78"/>
    </row>
    <row r="59" spans="2:10" ht="13.5" customHeight="1">
      <c r="B59" s="31" t="s">
        <v>66</v>
      </c>
      <c r="C59" s="32"/>
      <c r="D59" s="32"/>
      <c r="E59" s="32"/>
      <c r="F59" s="32"/>
      <c r="G59" s="32"/>
      <c r="H59" s="33"/>
      <c r="I59" s="46">
        <v>0</v>
      </c>
      <c r="J59" s="47">
        <v>0</v>
      </c>
    </row>
    <row r="60" spans="2:10" ht="13.5" customHeight="1">
      <c r="B60" s="82" t="s">
        <v>67</v>
      </c>
      <c r="C60" s="83"/>
      <c r="D60" s="83"/>
      <c r="E60" s="83"/>
      <c r="F60" s="83"/>
      <c r="G60" s="83"/>
      <c r="H60" s="62"/>
      <c r="I60" s="52">
        <v>0</v>
      </c>
      <c r="J60" s="53">
        <v>0</v>
      </c>
    </row>
    <row r="61" spans="2:10" ht="13.5" customHeight="1">
      <c r="B61" s="82" t="s">
        <v>68</v>
      </c>
      <c r="C61" s="83"/>
      <c r="D61" s="83"/>
      <c r="E61" s="83"/>
      <c r="F61" s="83"/>
      <c r="G61" s="83"/>
      <c r="H61" s="62"/>
      <c r="I61" s="52">
        <v>0</v>
      </c>
      <c r="J61" s="53">
        <v>0</v>
      </c>
    </row>
    <row r="62" spans="2:10" ht="13.5" customHeight="1">
      <c r="B62" s="82" t="s">
        <v>69</v>
      </c>
      <c r="C62" s="83"/>
      <c r="D62" s="83"/>
      <c r="E62" s="83"/>
      <c r="F62" s="83"/>
      <c r="G62" s="83"/>
      <c r="H62" s="62"/>
      <c r="I62" s="52">
        <v>0</v>
      </c>
      <c r="J62" s="53">
        <v>0</v>
      </c>
    </row>
    <row r="63" spans="2:10" ht="13.5" customHeight="1">
      <c r="B63" s="82" t="s">
        <v>70</v>
      </c>
      <c r="C63" s="83"/>
      <c r="D63" s="83"/>
      <c r="E63" s="83"/>
      <c r="F63" s="83"/>
      <c r="G63" s="83"/>
      <c r="H63" s="62"/>
      <c r="I63" s="52">
        <v>0</v>
      </c>
      <c r="J63" s="53">
        <v>0</v>
      </c>
    </row>
    <row r="64" spans="2:10" ht="13.5" customHeight="1">
      <c r="B64" s="82" t="s">
        <v>71</v>
      </c>
      <c r="C64" s="83"/>
      <c r="D64" s="83"/>
      <c r="E64" s="83"/>
      <c r="F64" s="83"/>
      <c r="G64" s="83"/>
      <c r="H64" s="62"/>
      <c r="I64" s="52">
        <v>0</v>
      </c>
      <c r="J64" s="53">
        <v>0</v>
      </c>
    </row>
    <row r="65" spans="2:10" s="24" customFormat="1" ht="13.5" customHeight="1">
      <c r="B65" s="82" t="s">
        <v>72</v>
      </c>
      <c r="C65" s="83"/>
      <c r="D65" s="83"/>
      <c r="E65" s="83"/>
      <c r="F65" s="83"/>
      <c r="G65" s="83"/>
      <c r="H65" s="62"/>
      <c r="I65" s="52">
        <v>0</v>
      </c>
      <c r="J65" s="53">
        <v>0</v>
      </c>
    </row>
    <row r="66" spans="2:10" s="24" customFormat="1" ht="13.5" customHeight="1">
      <c r="B66" s="82" t="s">
        <v>73</v>
      </c>
      <c r="C66" s="83"/>
      <c r="D66" s="83"/>
      <c r="E66" s="83"/>
      <c r="F66" s="83"/>
      <c r="G66" s="83"/>
      <c r="H66" s="62"/>
      <c r="I66" s="52">
        <v>0</v>
      </c>
      <c r="J66" s="53">
        <v>0</v>
      </c>
    </row>
    <row r="67" spans="2:10" s="24" customFormat="1" ht="13.5" customHeight="1">
      <c r="B67" s="82" t="s">
        <v>74</v>
      </c>
      <c r="C67" s="83"/>
      <c r="D67" s="83"/>
      <c r="E67" s="83"/>
      <c r="F67" s="83"/>
      <c r="G67" s="83"/>
      <c r="H67" s="62"/>
      <c r="I67" s="52">
        <v>0</v>
      </c>
      <c r="J67" s="53">
        <v>0</v>
      </c>
    </row>
    <row r="68" spans="2:10" s="24" customFormat="1" ht="13.5" customHeight="1">
      <c r="B68" s="82" t="s">
        <v>75</v>
      </c>
      <c r="C68" s="83"/>
      <c r="D68" s="83"/>
      <c r="E68" s="83"/>
      <c r="F68" s="83"/>
      <c r="G68" s="83"/>
      <c r="H68" s="62"/>
      <c r="I68" s="52">
        <v>0</v>
      </c>
      <c r="J68" s="53">
        <v>0</v>
      </c>
    </row>
    <row r="69" spans="2:10" ht="13.5" customHeight="1">
      <c r="B69" s="82" t="s">
        <v>76</v>
      </c>
      <c r="C69" s="83"/>
      <c r="D69" s="83"/>
      <c r="E69" s="83"/>
      <c r="F69" s="83"/>
      <c r="G69" s="83"/>
      <c r="H69" s="62"/>
      <c r="I69" s="100">
        <v>0</v>
      </c>
      <c r="J69" s="84">
        <v>0</v>
      </c>
    </row>
    <row r="70" spans="2:10" ht="13.5" customHeight="1">
      <c r="B70" s="65"/>
      <c r="C70" s="144"/>
      <c r="D70" s="144"/>
      <c r="E70" s="96" t="s">
        <v>77</v>
      </c>
      <c r="F70" s="96"/>
      <c r="G70" s="96"/>
      <c r="H70" s="97"/>
      <c r="I70" s="95">
        <f>SUM(I59:I69)</f>
        <v>0</v>
      </c>
      <c r="J70" s="101">
        <f>SUM(J59:J69)</f>
        <v>0</v>
      </c>
    </row>
    <row r="71" spans="2:10" ht="13.5" customHeight="1">
      <c r="B71" s="102" t="s">
        <v>78</v>
      </c>
      <c r="C71" s="103"/>
      <c r="D71" s="103"/>
      <c r="E71" s="103"/>
      <c r="F71" s="103"/>
      <c r="G71" s="103"/>
      <c r="H71" s="104"/>
      <c r="I71" s="105">
        <f>I52-I70</f>
        <v>0</v>
      </c>
      <c r="J71" s="105">
        <f>J52-J70</f>
        <v>0</v>
      </c>
    </row>
    <row r="72" spans="2:10" ht="13.5" customHeight="1">
      <c r="B72" s="106" t="s">
        <v>79</v>
      </c>
      <c r="C72" s="107"/>
      <c r="D72" s="107"/>
      <c r="E72" s="107"/>
      <c r="F72" s="107"/>
      <c r="G72" s="107"/>
      <c r="H72" s="108"/>
      <c r="I72" s="109">
        <f>I56-I70</f>
        <v>0</v>
      </c>
      <c r="J72" s="109">
        <f>J56-J70</f>
        <v>0</v>
      </c>
    </row>
    <row r="73" spans="2:10" ht="13.5" customHeight="1">
      <c r="B73" s="110" t="s">
        <v>80</v>
      </c>
      <c r="C73" s="111"/>
      <c r="D73" s="111"/>
      <c r="E73" s="111"/>
      <c r="F73" s="111"/>
      <c r="G73" s="111"/>
      <c r="H73" s="112"/>
      <c r="I73" s="38"/>
      <c r="J73" s="39"/>
    </row>
    <row r="74" spans="2:10" ht="13.5" customHeight="1">
      <c r="B74" s="31" t="s">
        <v>66</v>
      </c>
      <c r="C74" s="32"/>
      <c r="D74" s="32"/>
      <c r="E74" s="32"/>
      <c r="F74" s="32"/>
      <c r="G74" s="32"/>
      <c r="H74" s="33"/>
      <c r="I74" s="46">
        <v>0</v>
      </c>
      <c r="J74" s="47">
        <v>0</v>
      </c>
    </row>
    <row r="75" spans="2:10" ht="13.5" customHeight="1">
      <c r="B75" s="82" t="s">
        <v>67</v>
      </c>
      <c r="C75" s="83"/>
      <c r="D75" s="83"/>
      <c r="E75" s="83"/>
      <c r="F75" s="83"/>
      <c r="G75" s="83"/>
      <c r="H75" s="62"/>
      <c r="I75" s="52">
        <v>0</v>
      </c>
      <c r="J75" s="53">
        <v>0</v>
      </c>
    </row>
    <row r="76" spans="2:10" ht="13.5" customHeight="1">
      <c r="B76" s="82" t="s">
        <v>81</v>
      </c>
      <c r="C76" s="83"/>
      <c r="D76" s="83"/>
      <c r="E76" s="83"/>
      <c r="F76" s="83"/>
      <c r="G76" s="83"/>
      <c r="H76" s="62"/>
      <c r="I76" s="52">
        <v>0</v>
      </c>
      <c r="J76" s="53">
        <v>0</v>
      </c>
    </row>
    <row r="77" spans="2:10" ht="13.5" customHeight="1">
      <c r="B77" s="82" t="s">
        <v>69</v>
      </c>
      <c r="C77" s="83"/>
      <c r="D77" s="83"/>
      <c r="E77" s="83"/>
      <c r="F77" s="83"/>
      <c r="G77" s="83"/>
      <c r="H77" s="62"/>
      <c r="I77" s="52">
        <v>0</v>
      </c>
      <c r="J77" s="53">
        <v>0</v>
      </c>
    </row>
    <row r="78" spans="2:10" ht="13.5" customHeight="1">
      <c r="B78" s="82" t="s">
        <v>70</v>
      </c>
      <c r="C78" s="83"/>
      <c r="D78" s="83"/>
      <c r="E78" s="83"/>
      <c r="F78" s="83"/>
      <c r="G78" s="83"/>
      <c r="H78" s="62"/>
      <c r="I78" s="52">
        <v>0</v>
      </c>
      <c r="J78" s="53">
        <v>0</v>
      </c>
    </row>
    <row r="79" spans="2:10" ht="13.5" customHeight="1">
      <c r="B79" s="82" t="s">
        <v>71</v>
      </c>
      <c r="C79" s="83"/>
      <c r="D79" s="83"/>
      <c r="E79" s="83"/>
      <c r="F79" s="83"/>
      <c r="G79" s="83"/>
      <c r="H79" s="62"/>
      <c r="I79" s="52">
        <v>0</v>
      </c>
      <c r="J79" s="53">
        <v>0</v>
      </c>
    </row>
    <row r="80" spans="2:10" ht="13.5" customHeight="1">
      <c r="B80" s="82" t="s">
        <v>72</v>
      </c>
      <c r="C80" s="83"/>
      <c r="D80" s="83"/>
      <c r="E80" s="83"/>
      <c r="F80" s="83"/>
      <c r="G80" s="83"/>
      <c r="H80" s="62"/>
      <c r="I80" s="52">
        <v>0</v>
      </c>
      <c r="J80" s="53">
        <v>0</v>
      </c>
    </row>
    <row r="81" spans="2:10" ht="13.5" customHeight="1">
      <c r="B81" s="82" t="s">
        <v>73</v>
      </c>
      <c r="C81" s="83"/>
      <c r="D81" s="83"/>
      <c r="E81" s="83"/>
      <c r="F81" s="83"/>
      <c r="G81" s="83"/>
      <c r="H81" s="62"/>
      <c r="I81" s="52">
        <v>0</v>
      </c>
      <c r="J81" s="53">
        <v>0</v>
      </c>
    </row>
    <row r="82" spans="2:10" ht="13.5" customHeight="1">
      <c r="B82" s="82" t="s">
        <v>74</v>
      </c>
      <c r="C82" s="83"/>
      <c r="D82" s="83"/>
      <c r="E82" s="83"/>
      <c r="F82" s="83"/>
      <c r="G82" s="83"/>
      <c r="H82" s="62"/>
      <c r="I82" s="52">
        <v>0</v>
      </c>
      <c r="J82" s="53">
        <v>0</v>
      </c>
    </row>
    <row r="83" spans="2:10" ht="13.5" customHeight="1">
      <c r="B83" s="82" t="s">
        <v>75</v>
      </c>
      <c r="C83" s="83"/>
      <c r="D83" s="83"/>
      <c r="E83" s="83"/>
      <c r="F83" s="83"/>
      <c r="G83" s="83"/>
      <c r="H83" s="62"/>
      <c r="I83" s="52">
        <v>0</v>
      </c>
      <c r="J83" s="53">
        <v>0</v>
      </c>
    </row>
    <row r="84" spans="2:10" ht="13.5" customHeight="1">
      <c r="B84" s="82" t="s">
        <v>76</v>
      </c>
      <c r="C84" s="83"/>
      <c r="D84" s="83"/>
      <c r="E84" s="83"/>
      <c r="F84" s="83"/>
      <c r="G84" s="83"/>
      <c r="H84" s="62"/>
      <c r="I84" s="100">
        <v>0</v>
      </c>
      <c r="J84" s="84">
        <v>0</v>
      </c>
    </row>
    <row r="85" spans="2:10" ht="13.5" customHeight="1">
      <c r="B85" s="65"/>
      <c r="C85" s="144"/>
      <c r="D85" s="144"/>
      <c r="E85" s="67" t="s">
        <v>82</v>
      </c>
      <c r="F85" s="67"/>
      <c r="G85" s="67"/>
      <c r="H85" s="68"/>
      <c r="I85" s="87">
        <f>SUM(I74:I84)</f>
        <v>0</v>
      </c>
      <c r="J85" s="86">
        <f>SUM(J74:J84)</f>
        <v>0</v>
      </c>
    </row>
    <row r="86" spans="2:10" ht="12.75">
      <c r="B86" s="31" t="s">
        <v>83</v>
      </c>
      <c r="C86" s="32"/>
      <c r="D86" s="32"/>
      <c r="E86" s="32"/>
      <c r="F86" s="32"/>
      <c r="G86" s="32"/>
      <c r="H86" s="33"/>
      <c r="I86" s="113">
        <v>0</v>
      </c>
      <c r="J86" s="88">
        <v>0</v>
      </c>
    </row>
    <row r="87" spans="2:10" ht="13.5" customHeight="1">
      <c r="B87" s="114" t="s">
        <v>84</v>
      </c>
      <c r="C87" s="115"/>
      <c r="D87" s="115"/>
      <c r="E87" s="115"/>
      <c r="F87" s="115"/>
      <c r="G87" s="115"/>
      <c r="H87" s="116"/>
      <c r="I87" s="39"/>
      <c r="J87" s="39"/>
    </row>
    <row r="88" spans="2:10" ht="13.5" customHeight="1">
      <c r="B88" s="31" t="s">
        <v>85</v>
      </c>
      <c r="C88" s="32"/>
      <c r="D88" s="32"/>
      <c r="E88" s="32"/>
      <c r="F88" s="32"/>
      <c r="G88" s="32"/>
      <c r="H88" s="33"/>
      <c r="I88" s="46">
        <v>0</v>
      </c>
      <c r="J88" s="47">
        <v>0</v>
      </c>
    </row>
    <row r="89" spans="2:10" ht="13.5" customHeight="1">
      <c r="B89" s="82" t="s">
        <v>86</v>
      </c>
      <c r="C89" s="83"/>
      <c r="D89" s="83"/>
      <c r="E89" s="83"/>
      <c r="F89" s="83"/>
      <c r="G89" s="83"/>
      <c r="H89" s="62"/>
      <c r="I89" s="63">
        <v>0</v>
      </c>
      <c r="J89" s="64">
        <v>0</v>
      </c>
    </row>
    <row r="90" spans="2:10" ht="13.5" customHeight="1">
      <c r="B90" s="65"/>
      <c r="C90" s="144"/>
      <c r="D90" s="144"/>
      <c r="E90" s="67" t="s">
        <v>87</v>
      </c>
      <c r="F90" s="67"/>
      <c r="G90" s="67"/>
      <c r="H90" s="68"/>
      <c r="I90" s="87">
        <f>I89+I88</f>
        <v>0</v>
      </c>
      <c r="J90" s="86">
        <f>J89+J88</f>
        <v>0</v>
      </c>
    </row>
    <row r="91" spans="2:10" ht="13.5" customHeight="1">
      <c r="B91" s="80" t="s">
        <v>88</v>
      </c>
      <c r="C91" s="144"/>
      <c r="D91" s="144"/>
      <c r="E91" s="144"/>
      <c r="F91" s="144"/>
      <c r="G91" s="66"/>
      <c r="H91" s="117"/>
      <c r="I91" s="118"/>
      <c r="J91" s="119"/>
    </row>
    <row r="92" spans="2:10" ht="13.5" customHeight="1">
      <c r="B92" s="120" t="s">
        <v>89</v>
      </c>
      <c r="C92" s="121"/>
      <c r="D92" s="121"/>
      <c r="E92" s="121"/>
      <c r="F92" s="121"/>
      <c r="G92" s="121"/>
      <c r="H92" s="43"/>
      <c r="I92" s="46">
        <v>0</v>
      </c>
      <c r="J92" s="47">
        <v>0</v>
      </c>
    </row>
    <row r="93" spans="2:10" ht="13.5" customHeight="1">
      <c r="B93" s="122" t="s">
        <v>90</v>
      </c>
      <c r="C93" s="123"/>
      <c r="D93" s="123"/>
      <c r="E93" s="123"/>
      <c r="F93" s="123"/>
      <c r="G93" s="123"/>
      <c r="H93" s="49"/>
      <c r="I93" s="52">
        <v>0</v>
      </c>
      <c r="J93" s="53">
        <v>0</v>
      </c>
    </row>
    <row r="94" spans="2:10" ht="13.5" customHeight="1">
      <c r="B94" s="122" t="s">
        <v>91</v>
      </c>
      <c r="C94" s="123"/>
      <c r="D94" s="123"/>
      <c r="E94" s="123"/>
      <c r="F94" s="123"/>
      <c r="G94" s="123"/>
      <c r="H94" s="49"/>
      <c r="I94" s="52">
        <v>0</v>
      </c>
      <c r="J94" s="53">
        <v>0</v>
      </c>
    </row>
    <row r="95" spans="2:10" ht="13.5" customHeight="1">
      <c r="B95" s="122" t="s">
        <v>92</v>
      </c>
      <c r="C95" s="123"/>
      <c r="D95" s="123"/>
      <c r="E95" s="123"/>
      <c r="F95" s="123"/>
      <c r="G95" s="123"/>
      <c r="H95" s="49"/>
      <c r="I95" s="52">
        <v>0</v>
      </c>
      <c r="J95" s="53">
        <v>0</v>
      </c>
    </row>
    <row r="96" spans="2:10" ht="13.5" customHeight="1">
      <c r="B96" s="36" t="s">
        <v>93</v>
      </c>
      <c r="C96" s="143"/>
      <c r="D96" s="143"/>
      <c r="E96" s="143"/>
      <c r="F96" s="143"/>
      <c r="G96" s="40"/>
      <c r="H96" s="41"/>
      <c r="I96" s="38"/>
      <c r="J96" s="39"/>
    </row>
    <row r="97" spans="2:10" ht="13.5" customHeight="1">
      <c r="B97" s="124"/>
      <c r="C97" s="121" t="s">
        <v>94</v>
      </c>
      <c r="D97" s="125"/>
      <c r="E97" s="125"/>
      <c r="F97" s="60"/>
      <c r="G97" s="125"/>
      <c r="H97" s="43"/>
      <c r="I97" s="46">
        <v>0</v>
      </c>
      <c r="J97" s="47">
        <v>0</v>
      </c>
    </row>
    <row r="98" spans="2:10" ht="13.5" customHeight="1">
      <c r="B98" s="124"/>
      <c r="C98" s="123" t="s">
        <v>95</v>
      </c>
      <c r="D98" s="126"/>
      <c r="E98" s="126"/>
      <c r="F98" s="56"/>
      <c r="G98" s="126"/>
      <c r="H98" s="49"/>
      <c r="I98" s="52">
        <v>0</v>
      </c>
      <c r="J98" s="53">
        <v>0</v>
      </c>
    </row>
    <row r="99" spans="2:10" ht="13.5" customHeight="1">
      <c r="B99" s="124"/>
      <c r="C99" s="123" t="s">
        <v>96</v>
      </c>
      <c r="D99" s="126"/>
      <c r="E99" s="126"/>
      <c r="F99" s="56"/>
      <c r="G99" s="126"/>
      <c r="H99" s="49"/>
      <c r="I99" s="52">
        <v>0</v>
      </c>
      <c r="J99" s="53">
        <v>0</v>
      </c>
    </row>
    <row r="100" spans="2:10" ht="13.5" customHeight="1">
      <c r="B100" s="124"/>
      <c r="C100" s="123" t="s">
        <v>29</v>
      </c>
      <c r="D100" s="126"/>
      <c r="E100" s="126"/>
      <c r="F100" s="56"/>
      <c r="G100" s="126"/>
      <c r="H100" s="49"/>
      <c r="I100" s="52">
        <v>0</v>
      </c>
      <c r="J100" s="53">
        <v>0</v>
      </c>
    </row>
    <row r="101" spans="2:10" ht="13.5" customHeight="1">
      <c r="B101" s="120" t="s">
        <v>97</v>
      </c>
      <c r="C101" s="121"/>
      <c r="D101" s="121"/>
      <c r="E101" s="121"/>
      <c r="F101" s="121"/>
      <c r="G101" s="121"/>
      <c r="H101" s="43"/>
      <c r="I101" s="46">
        <v>0</v>
      </c>
      <c r="J101" s="47">
        <v>0</v>
      </c>
    </row>
    <row r="102" spans="2:10" ht="13.5" customHeight="1">
      <c r="B102" s="127" t="s">
        <v>98</v>
      </c>
      <c r="C102" s="67"/>
      <c r="D102" s="67"/>
      <c r="E102" s="67"/>
      <c r="F102" s="67"/>
      <c r="G102" s="67"/>
      <c r="H102" s="97"/>
      <c r="I102" s="128">
        <v>0</v>
      </c>
      <c r="J102" s="129">
        <v>0</v>
      </c>
    </row>
    <row r="103" spans="2:10" ht="13.5" customHeight="1">
      <c r="B103" s="31" t="s">
        <v>99</v>
      </c>
      <c r="C103" s="32"/>
      <c r="D103" s="32"/>
      <c r="E103" s="32"/>
      <c r="F103" s="32"/>
      <c r="G103" s="32"/>
      <c r="H103" s="62"/>
      <c r="I103" s="52">
        <v>0</v>
      </c>
      <c r="J103" s="53">
        <v>0</v>
      </c>
    </row>
    <row r="104" spans="2:10" ht="13.5" customHeight="1">
      <c r="B104" s="82" t="s">
        <v>100</v>
      </c>
      <c r="C104" s="83"/>
      <c r="D104" s="83"/>
      <c r="E104" s="83"/>
      <c r="F104" s="83"/>
      <c r="G104" s="83"/>
      <c r="H104" s="62"/>
      <c r="I104" s="63">
        <v>0</v>
      </c>
      <c r="J104" s="64">
        <v>0</v>
      </c>
    </row>
    <row r="105" spans="2:10" ht="13.5" customHeight="1">
      <c r="B105" s="130"/>
      <c r="C105" s="142"/>
      <c r="D105" s="142"/>
      <c r="E105" s="131" t="s">
        <v>101</v>
      </c>
      <c r="F105" s="131"/>
      <c r="G105" s="131"/>
      <c r="H105" s="132"/>
      <c r="I105" s="70">
        <f>SUM(I92:I104)</f>
        <v>0</v>
      </c>
      <c r="J105" s="69">
        <f>SUM(J92:J104)</f>
        <v>0</v>
      </c>
    </row>
    <row r="106" spans="2:10" ht="3.75" customHeight="1">
      <c r="B106" s="71"/>
      <c r="C106" s="72"/>
      <c r="D106" s="72"/>
      <c r="E106" s="72"/>
      <c r="F106" s="133"/>
      <c r="G106" s="134"/>
      <c r="H106" s="135"/>
      <c r="I106" s="74"/>
      <c r="J106" s="75"/>
    </row>
    <row r="107" spans="2:10" ht="12.75">
      <c r="B107" s="76" t="s">
        <v>102</v>
      </c>
      <c r="C107" s="136" t="s">
        <v>103</v>
      </c>
      <c r="D107" s="136"/>
      <c r="E107" s="136"/>
      <c r="F107" s="137"/>
      <c r="G107" s="138"/>
      <c r="H107" s="138"/>
      <c r="I107" s="34"/>
      <c r="J107" s="34"/>
    </row>
    <row r="108" spans="2:10" ht="12.75">
      <c r="B108" s="80" t="s">
        <v>104</v>
      </c>
      <c r="C108" s="83" t="s">
        <v>105</v>
      </c>
      <c r="D108" s="83"/>
      <c r="E108" s="83"/>
      <c r="F108" s="56"/>
      <c r="G108" s="139"/>
      <c r="H108" s="139"/>
      <c r="I108" s="53"/>
      <c r="J108" s="53"/>
    </row>
    <row r="109" spans="2:10" ht="13.5" customHeight="1">
      <c r="B109" s="80" t="s">
        <v>106</v>
      </c>
      <c r="C109" s="83" t="s">
        <v>107</v>
      </c>
      <c r="D109" s="83"/>
      <c r="E109" s="83"/>
      <c r="F109" s="56"/>
      <c r="G109" s="139"/>
      <c r="H109" s="139"/>
      <c r="I109" s="52"/>
      <c r="J109" s="53"/>
    </row>
    <row r="110" spans="2:10" ht="13.5" customHeight="1">
      <c r="B110" s="80" t="s">
        <v>108</v>
      </c>
      <c r="C110" s="83" t="s">
        <v>109</v>
      </c>
      <c r="D110" s="83"/>
      <c r="E110" s="83"/>
      <c r="F110" s="56"/>
      <c r="G110" s="139"/>
      <c r="H110" s="139"/>
      <c r="I110" s="52"/>
      <c r="J110" s="53"/>
    </row>
    <row r="111" spans="2:10" ht="3.75" customHeight="1">
      <c r="B111" s="71"/>
      <c r="C111" s="72"/>
      <c r="D111" s="72"/>
      <c r="E111" s="72"/>
      <c r="F111" s="133"/>
      <c r="G111" s="134"/>
      <c r="H111" s="135"/>
      <c r="I111" s="74"/>
      <c r="J111" s="75"/>
    </row>
    <row r="112" ht="9" customHeight="1"/>
    <row r="113" spans="2:5" ht="9" customHeight="1">
      <c r="B113" s="40" t="s">
        <v>0</v>
      </c>
      <c r="C113" s="24" t="s">
        <v>110</v>
      </c>
      <c r="D113" s="40"/>
      <c r="E113" s="40"/>
    </row>
    <row r="114" spans="2:5" ht="9" customHeight="1">
      <c r="B114" s="40" t="s">
        <v>1</v>
      </c>
      <c r="C114" s="24" t="s">
        <v>111</v>
      </c>
      <c r="D114" s="40"/>
      <c r="E114" s="40"/>
    </row>
    <row r="115" spans="2:5" ht="9" customHeight="1">
      <c r="B115" s="40"/>
      <c r="C115" s="24" t="s">
        <v>112</v>
      </c>
      <c r="D115" s="40"/>
      <c r="E115" s="40"/>
    </row>
    <row r="116" spans="2:5" ht="9" customHeight="1">
      <c r="B116" s="40"/>
      <c r="C116" s="24" t="s">
        <v>113</v>
      </c>
      <c r="D116" s="40"/>
      <c r="E116" s="40"/>
    </row>
    <row r="117" spans="2:5" ht="9" customHeight="1">
      <c r="B117" s="40" t="s">
        <v>2</v>
      </c>
      <c r="C117" s="24" t="s">
        <v>114</v>
      </c>
      <c r="D117" s="40"/>
      <c r="E117" s="40"/>
    </row>
    <row r="118" spans="2:5" ht="9" customHeight="1">
      <c r="B118" s="140"/>
      <c r="C118" s="24" t="s">
        <v>115</v>
      </c>
      <c r="D118" s="140"/>
      <c r="E118" s="140"/>
    </row>
    <row r="119" spans="2:5" ht="9" customHeight="1">
      <c r="B119" s="140"/>
      <c r="C119" s="24" t="s">
        <v>116</v>
      </c>
      <c r="D119" s="140"/>
      <c r="E119" s="140"/>
    </row>
    <row r="120" spans="2:5" ht="9" customHeight="1">
      <c r="B120" s="140"/>
      <c r="C120" s="24" t="s">
        <v>117</v>
      </c>
      <c r="D120" s="140"/>
      <c r="E120" s="140"/>
    </row>
    <row r="121" spans="2:5" ht="9" customHeight="1">
      <c r="B121" s="40" t="s">
        <v>3</v>
      </c>
      <c r="C121" s="24" t="s">
        <v>118</v>
      </c>
      <c r="D121" s="40"/>
      <c r="E121" s="40"/>
    </row>
    <row r="122" spans="2:5" ht="9" customHeight="1">
      <c r="B122" s="40" t="s">
        <v>119</v>
      </c>
      <c r="C122" s="24" t="s">
        <v>120</v>
      </c>
      <c r="D122" s="40"/>
      <c r="E122" s="40"/>
    </row>
    <row r="123" spans="2:5" ht="9" customHeight="1">
      <c r="B123" s="40" t="s">
        <v>121</v>
      </c>
      <c r="C123" s="24" t="s">
        <v>122</v>
      </c>
      <c r="D123" s="40"/>
      <c r="E123" s="40"/>
    </row>
    <row r="124" spans="2:5" ht="9" customHeight="1">
      <c r="B124" s="24" t="s">
        <v>123</v>
      </c>
      <c r="C124" s="24" t="s">
        <v>124</v>
      </c>
      <c r="D124" s="24"/>
      <c r="E124" s="24"/>
    </row>
    <row r="125" spans="2:5" ht="9" customHeight="1">
      <c r="B125" s="40" t="s">
        <v>125</v>
      </c>
      <c r="C125" s="24" t="s">
        <v>126</v>
      </c>
      <c r="D125" s="40"/>
      <c r="E125" s="40"/>
    </row>
    <row r="126" spans="2:5" ht="9" customHeight="1">
      <c r="B126" s="40" t="s">
        <v>127</v>
      </c>
      <c r="C126" s="24" t="s">
        <v>128</v>
      </c>
      <c r="D126" s="40"/>
      <c r="E126" s="40"/>
    </row>
    <row r="127" spans="2:5" ht="9" customHeight="1">
      <c r="B127" s="40" t="s">
        <v>129</v>
      </c>
      <c r="C127" s="24" t="s">
        <v>130</v>
      </c>
      <c r="D127" s="40"/>
      <c r="E127" s="40"/>
    </row>
    <row r="128" spans="2:5" ht="9" customHeight="1">
      <c r="B128" s="40" t="s">
        <v>131</v>
      </c>
      <c r="C128" s="24" t="s">
        <v>132</v>
      </c>
      <c r="D128" s="40"/>
      <c r="E128" s="40"/>
    </row>
  </sheetData>
  <sheetProtection/>
  <mergeCells count="5">
    <mergeCell ref="B2:F2"/>
    <mergeCell ref="B4:J4"/>
    <mergeCell ref="B5:J5"/>
    <mergeCell ref="C14:F14"/>
    <mergeCell ref="B3:J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3"/>
  <headerFooter alignWithMargins="0">
    <oddHeader>&amp;R&amp;8&amp;D</oddHeader>
    <oddFooter>&amp;L&amp;"Arial,Italique"&amp;8https://www.plancomptable.com&amp;R&amp;8&amp;P/&amp;N</oddFooter>
  </headerFooter>
  <rowBreaks count="1" manualBreakCount="1">
    <brk id="57" max="9" man="1"/>
  </rowBreaks>
  <ignoredErrors>
    <ignoredError sqref="B107:B110" numberStoredAsText="1"/>
    <ignoredError sqref="I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24.8515625" style="2" customWidth="1"/>
    <col min="3" max="3" width="92.00390625" style="2" customWidth="1"/>
    <col min="4" max="4" width="9.00390625" style="2" customWidth="1"/>
    <col min="5" max="16384" width="11.57421875" style="2" customWidth="1"/>
  </cols>
  <sheetData>
    <row r="2" ht="12.75"/>
    <row r="3" ht="12.75"/>
    <row r="4" spans="6:7" ht="12.75">
      <c r="F4" s="3"/>
      <c r="G4" s="3"/>
    </row>
    <row r="5" ht="12.75"/>
    <row r="6" spans="2:6" s="7" customFormat="1" ht="28.5" customHeight="1">
      <c r="B6" s="4" t="s">
        <v>4</v>
      </c>
      <c r="C6" s="5" t="s">
        <v>5</v>
      </c>
      <c r="D6" s="6"/>
      <c r="E6" s="6"/>
      <c r="F6" s="6"/>
    </row>
    <row r="7" spans="2:3" ht="15">
      <c r="B7" s="8"/>
      <c r="C7" s="9"/>
    </row>
    <row r="8" spans="2:3" s="7" customFormat="1" ht="28.5" customHeight="1">
      <c r="B8" s="4" t="s">
        <v>6</v>
      </c>
      <c r="C8" s="5" t="s">
        <v>7</v>
      </c>
    </row>
    <row r="9" spans="2:3" ht="15">
      <c r="B9" s="8"/>
      <c r="C9" s="9"/>
    </row>
    <row r="10" spans="2:3" s="7" customFormat="1" ht="28.5" customHeight="1">
      <c r="B10" s="4" t="s">
        <v>8</v>
      </c>
      <c r="C10" s="5" t="s">
        <v>9</v>
      </c>
    </row>
    <row r="11" spans="2:3" ht="15">
      <c r="B11" s="8"/>
      <c r="C11" s="9"/>
    </row>
    <row r="12" spans="2:3" s="7" customFormat="1" ht="28.5" customHeight="1">
      <c r="B12" s="4" t="s">
        <v>10</v>
      </c>
      <c r="C12" s="5" t="s">
        <v>11</v>
      </c>
    </row>
    <row r="13" spans="2:3" ht="15">
      <c r="B13" s="8"/>
      <c r="C13" s="9"/>
    </row>
    <row r="14" spans="2:3" s="7" customFormat="1" ht="28.5" customHeight="1">
      <c r="B14" s="4" t="s">
        <v>12</v>
      </c>
      <c r="C14" s="5" t="s">
        <v>13</v>
      </c>
    </row>
    <row r="15" spans="2:3" ht="15">
      <c r="B15" s="8"/>
      <c r="C15" s="9"/>
    </row>
    <row r="16" spans="2:3" s="7" customFormat="1" ht="28.5" customHeight="1">
      <c r="B16" s="4" t="s">
        <v>14</v>
      </c>
      <c r="C16" s="5" t="s">
        <v>15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46" customWidth="1"/>
    <col min="2" max="2" width="12.8515625" style="2" customWidth="1"/>
    <col min="3" max="3" width="52.7109375" style="146" customWidth="1"/>
    <col min="4" max="4" width="12.8515625" style="2" customWidth="1"/>
    <col min="5" max="16384" width="11.57421875" style="2" customWidth="1"/>
  </cols>
  <sheetData>
    <row r="2" ht="12.75"/>
    <row r="3" ht="12.75"/>
    <row r="4" spans="5:6" ht="12.75">
      <c r="E4" s="3"/>
      <c r="F4" s="3"/>
    </row>
    <row r="5" ht="12.75"/>
    <row r="6" spans="1:5" s="151" customFormat="1" ht="24.75" customHeight="1">
      <c r="A6" s="147" t="s">
        <v>134</v>
      </c>
      <c r="B6" s="148" t="s">
        <v>135</v>
      </c>
      <c r="C6" s="149" t="s">
        <v>136</v>
      </c>
      <c r="D6" s="150"/>
      <c r="E6" s="150"/>
    </row>
    <row r="7" spans="1:3" s="153" customFormat="1" ht="15">
      <c r="A7" s="152"/>
      <c r="C7" s="154"/>
    </row>
    <row r="8" spans="1:3" s="151" customFormat="1" ht="24.75" customHeight="1">
      <c r="A8" s="147" t="s">
        <v>137</v>
      </c>
      <c r="B8" s="148" t="s">
        <v>135</v>
      </c>
      <c r="C8" s="149" t="s">
        <v>138</v>
      </c>
    </row>
    <row r="9" spans="1:3" s="153" customFormat="1" ht="15">
      <c r="A9" s="152"/>
      <c r="C9" s="154"/>
    </row>
    <row r="10" spans="1:3" s="151" customFormat="1" ht="24.75" customHeight="1">
      <c r="A10" s="147" t="s">
        <v>139</v>
      </c>
      <c r="B10" s="148" t="s">
        <v>135</v>
      </c>
      <c r="C10" s="149" t="s">
        <v>140</v>
      </c>
    </row>
    <row r="11" spans="1:3" s="153" customFormat="1" ht="15">
      <c r="A11" s="152"/>
      <c r="C11" s="154"/>
    </row>
    <row r="12" spans="1:3" s="151" customFormat="1" ht="24.75" customHeight="1">
      <c r="A12" s="147" t="s">
        <v>141</v>
      </c>
      <c r="B12" s="148" t="s">
        <v>135</v>
      </c>
      <c r="C12" s="149" t="s">
        <v>142</v>
      </c>
    </row>
    <row r="13" spans="1:3" s="153" customFormat="1" ht="15">
      <c r="A13" s="152"/>
      <c r="C13" s="154"/>
    </row>
    <row r="14" spans="1:3" s="151" customFormat="1" ht="24.75" customHeight="1">
      <c r="A14" s="147" t="s">
        <v>143</v>
      </c>
      <c r="B14" s="148" t="s">
        <v>135</v>
      </c>
      <c r="C14" s="149" t="s">
        <v>144</v>
      </c>
    </row>
    <row r="15" spans="1:3" s="153" customFormat="1" ht="15">
      <c r="A15" s="152"/>
      <c r="C15" s="154"/>
    </row>
    <row r="16" spans="1:3" s="151" customFormat="1" ht="24.75" customHeight="1">
      <c r="A16" s="147" t="s">
        <v>145</v>
      </c>
      <c r="B16" s="148" t="s">
        <v>135</v>
      </c>
      <c r="C16" s="149" t="s">
        <v>146</v>
      </c>
    </row>
    <row r="17" spans="1:3" s="153" customFormat="1" ht="15">
      <c r="A17" s="152"/>
      <c r="C17" s="154"/>
    </row>
    <row r="18" spans="1:3" s="151" customFormat="1" ht="24.75" customHeight="1">
      <c r="A18" s="147" t="s">
        <v>147</v>
      </c>
      <c r="B18" s="148" t="s">
        <v>135</v>
      </c>
      <c r="C18" s="149" t="s">
        <v>148</v>
      </c>
    </row>
    <row r="19" spans="1:3" ht="12.75">
      <c r="A19" s="155"/>
      <c r="C19" s="155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821-2. Modèle de bilan (en liste, avant répartition) - Systè de base - Plan Comptable Général</dc:title>
  <dc:subject/>
  <dc:creator>www.plancomptable.com</dc:creator>
  <cp:keywords>bilan en liste, avant répartition</cp:keywords>
  <dc:description/>
  <cp:lastModifiedBy>www.plancomptable.com</cp:lastModifiedBy>
  <cp:lastPrinted>2022-05-21T16:25:02Z</cp:lastPrinted>
  <dcterms:created xsi:type="dcterms:W3CDTF">2000-11-24T14:16:08Z</dcterms:created>
  <dcterms:modified xsi:type="dcterms:W3CDTF">2022-05-21T16:25:17Z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